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西夏区湿地产权确权数据" sheetId="1" r:id="rId1"/>
  </sheets>
  <definedNames>
    <definedName name="Database">西夏区湿地产权确权数据!$B$4:$D$37</definedName>
    <definedName name="_xlnm.Print_Titles" localSheetId="0">西夏区湿地产权确权数据!$2:$4</definedName>
    <definedName name="_xlnm.Print_Area" localSheetId="0">西夏区湿地产权确权数据!$A:$J</definedName>
  </definedNames>
  <calcPr calcId="144525"/>
</workbook>
</file>

<file path=xl/sharedStrings.xml><?xml version="1.0" encoding="utf-8"?>
<sst xmlns="http://schemas.openxmlformats.org/spreadsheetml/2006/main" count="227" uniqueCount="110">
  <si>
    <r>
      <rPr>
        <b/>
        <sz val="16"/>
        <color theme="1"/>
        <rFont val="黑体"/>
        <charset val="134"/>
      </rPr>
      <t>附件</t>
    </r>
    <r>
      <rPr>
        <b/>
        <sz val="16"/>
        <color theme="1"/>
        <rFont val="宋体"/>
        <charset val="134"/>
        <scheme val="minor"/>
      </rPr>
      <t xml:space="preserve"> </t>
    </r>
  </si>
  <si>
    <r>
      <rPr>
        <b/>
        <sz val="16"/>
        <color theme="1"/>
        <rFont val="宋体"/>
        <charset val="134"/>
        <scheme val="minor"/>
      </rPr>
      <t xml:space="preserve">                     </t>
    </r>
    <r>
      <rPr>
        <b/>
        <sz val="20"/>
        <color theme="1"/>
        <rFont val="宋体"/>
        <charset val="134"/>
        <scheme val="minor"/>
      </rPr>
      <t>西夏区一般湿地名录信息表</t>
    </r>
    <r>
      <rPr>
        <b/>
        <sz val="18"/>
        <color theme="1"/>
        <rFont val="宋体"/>
        <charset val="134"/>
        <scheme val="minor"/>
      </rPr>
      <t xml:space="preserve"> </t>
    </r>
    <r>
      <rPr>
        <b/>
        <sz val="16"/>
        <color theme="1"/>
        <rFont val="宋体"/>
        <charset val="134"/>
        <scheme val="minor"/>
      </rPr>
      <t xml:space="preserve">                      </t>
    </r>
    <r>
      <rPr>
        <sz val="12"/>
        <color theme="1"/>
        <rFont val="宋体"/>
        <charset val="134"/>
        <scheme val="minor"/>
      </rPr>
      <t xml:space="preserve"> 单位：公顷</t>
    </r>
  </si>
  <si>
    <t>序
号</t>
  </si>
  <si>
    <t>湿地名称</t>
  </si>
  <si>
    <t>行政区域</t>
  </si>
  <si>
    <t>四至范围</t>
  </si>
  <si>
    <t>面积</t>
  </si>
  <si>
    <t>湿地
类型</t>
  </si>
  <si>
    <t>保护
方式</t>
  </si>
  <si>
    <t>保护管理</t>
  </si>
  <si>
    <t>总面积</t>
  </si>
  <si>
    <t>其中湿地
面积</t>
  </si>
  <si>
    <t>保护管理机构</t>
  </si>
  <si>
    <t>责任主体</t>
  </si>
  <si>
    <t>西干渠</t>
  </si>
  <si>
    <t xml:space="preserve">镇北堡镇、贺兰山西路、宁华路街道办事处
</t>
  </si>
  <si>
    <t>东经:106°00′11″～106°06′55″E
北纬:38°18′43″～38°38′50″N</t>
  </si>
  <si>
    <t>一般湿地</t>
  </si>
  <si>
    <t>西干渠管理处</t>
  </si>
  <si>
    <t>西夏区人民政府</t>
  </si>
  <si>
    <t>职业教育
中心湖</t>
  </si>
  <si>
    <t>贺兰山西路街道办事处</t>
  </si>
  <si>
    <t>东经:106°07′06″～106°07′51″E
北纬:38°30′48″～38°31′05″N</t>
  </si>
  <si>
    <t>西夏区自然资源局</t>
  </si>
  <si>
    <t>金波湖</t>
  </si>
  <si>
    <t>朔方路街道办
事处</t>
  </si>
  <si>
    <t>东经:106°07′58″～106°08′17″E
北纬:38°29′38″～38°29′58″N</t>
  </si>
  <si>
    <t>301</t>
  </si>
  <si>
    <t>兴庆湖</t>
  </si>
  <si>
    <t>朔方路街道办事处</t>
  </si>
  <si>
    <t>东经:106°07′34″～106°07′44″E
北纬:38°29′55″～38°30′00″N</t>
  </si>
  <si>
    <t>文昌双湖</t>
  </si>
  <si>
    <t>文昌路街道办
事处</t>
  </si>
  <si>
    <t>东经:106°06′13″～106°06′50″E
北纬:38°28′24″～38°28′35″N</t>
  </si>
  <si>
    <t>碧波湖</t>
  </si>
  <si>
    <t>宁华路街道办
事处</t>
  </si>
  <si>
    <t>东经:106°05′19″～106°05′36″E
北纬:38°28′58″～38°29′03″N</t>
  </si>
  <si>
    <t>黄花村库塘</t>
  </si>
  <si>
    <t>兴泾镇</t>
  </si>
  <si>
    <t>东经:106°05′36″～106°05′54″E
北纬:38°25′08″～38°25′21″N</t>
  </si>
  <si>
    <t>501</t>
  </si>
  <si>
    <t>典农河</t>
  </si>
  <si>
    <t>宁华路街道办事处、兴泾镇</t>
  </si>
  <si>
    <t>东经:106°05′16″～106°08′14″E
北纬:38°26′19″～38°26′31″N</t>
  </si>
  <si>
    <t>银川市河道管理所</t>
  </si>
  <si>
    <t>四清沟</t>
  </si>
  <si>
    <t>东经:106°09′17″～106°10′42″E
北纬:38°31′58″～38°32′03″N</t>
  </si>
  <si>
    <t>芦花水库</t>
  </si>
  <si>
    <t>东经:106°08′25″～106°09′17″E
北纬:38°35′02″～38°35′49″N</t>
  </si>
  <si>
    <t>消防总队训练基地湖</t>
  </si>
  <si>
    <t>东经:106°07′36″～106°08′40″E
北纬:38°33′36″～38°34′09″N</t>
  </si>
  <si>
    <t>西夏风情
公园湖</t>
  </si>
  <si>
    <t>东经:106°01′39″～106°02′21″E
北纬:38°28′22″～38°29′01″N</t>
  </si>
  <si>
    <t>四二干沟</t>
  </si>
  <si>
    <t>宁华路、文昌路、北京西路街道办事处</t>
  </si>
  <si>
    <t>东经:106°03′36″～106°09′12″E
北纬:38°27′22″～38°28′23″N</t>
  </si>
  <si>
    <t>平伏桥四
清沟</t>
  </si>
  <si>
    <t>贺兰山西路街道办事处、镇北堡镇</t>
  </si>
  <si>
    <t>东经:106°09′15″～106°10′23″E
北纬:38°30′45″～38°30′47″N</t>
  </si>
  <si>
    <t>502</t>
  </si>
  <si>
    <t>高家闸沟</t>
  </si>
  <si>
    <t>贺兰山农牧场、贺兰山西路街道办事处</t>
  </si>
  <si>
    <t>东经:106°04′14″～106°09′14″E
北纬:38°31′48″～38°32′35″N</t>
  </si>
  <si>
    <t>第二农场渠</t>
  </si>
  <si>
    <t>南梁农场</t>
  </si>
  <si>
    <t>东经:106°12′33″～106°12′49″E
北纬:38°39′09″～38°41′22″N</t>
  </si>
  <si>
    <t>贺兰山农牧场沟</t>
  </si>
  <si>
    <t>东经:106°04′15″～106°08′41″E
北纬:38°32′35″～38°37′45″N</t>
  </si>
  <si>
    <t>犀牛湖</t>
  </si>
  <si>
    <t>东经:106°10′12″～106°11′12″E
北纬:38°35′13″～38°36′32″N</t>
  </si>
  <si>
    <t>芦花排洪沟</t>
  </si>
  <si>
    <t>镇北堡镇</t>
  </si>
  <si>
    <t>东经:106°05′53″～106°12′08″E
北纬:38°36′29″～38°37′35″N</t>
  </si>
  <si>
    <t>西大沟</t>
  </si>
  <si>
    <t>东经:106°09′08″～106°11′25″E
北纬:38°30′59″～38°35′12″N</t>
  </si>
  <si>
    <t>南梁农场沟</t>
  </si>
  <si>
    <t>东经:106°10′35″～106°12′50″E
北纬:38°36′54″～38°38′31″N</t>
  </si>
  <si>
    <t>桑园沟</t>
  </si>
  <si>
    <t>东经:106°00′29″～106°06′28″E
北纬:38°23′46″～38°26′24″N</t>
  </si>
  <si>
    <t>平吉堡十四队湿地</t>
  </si>
  <si>
    <t>宁华路街道办事处</t>
  </si>
  <si>
    <t>东经:106°03′01″～106°03′47″E
北纬:38°21′58″～38°22′56″N</t>
  </si>
  <si>
    <t>503</t>
  </si>
  <si>
    <t>镇北堡泄洪区（农垦）</t>
  </si>
  <si>
    <t>东经:106°03′26″～106°06′07″E
北纬:38°35′05″～38°37′30″N</t>
  </si>
  <si>
    <t>职业技术
学院水系</t>
  </si>
  <si>
    <t>东经:106°07′20″～106°08′60″E
北纬:38°31′22″～38°31′58″N</t>
  </si>
  <si>
    <t>万亩生态园水塘</t>
  </si>
  <si>
    <t>东经:106°01′25″～106°02′31″E
北纬:38°34′12″～38°35′17″N</t>
  </si>
  <si>
    <t>平吉堡湿地</t>
  </si>
  <si>
    <t>平吉堡奶牛场</t>
  </si>
  <si>
    <t>东经:106°03′23″～106°03′52″E
北纬:38°24′58″～38°25′17″N</t>
  </si>
  <si>
    <t>鹭岛湖</t>
  </si>
  <si>
    <t>三闸村村委会</t>
  </si>
  <si>
    <t>东经:106°10′47″～106°11′19″E
北纬:38°33′09″～38°34′28″N</t>
  </si>
  <si>
    <t>第四泄洪
库塘</t>
  </si>
  <si>
    <t>贺兰山农牧场</t>
  </si>
  <si>
    <t>东经:106°03′10″～106°03′46″E
北纬:38°30′52″～38°31′44″N</t>
  </si>
  <si>
    <t>第五泄洪
库塘</t>
  </si>
  <si>
    <t>镇北堡镇、贺兰山农牧场</t>
  </si>
  <si>
    <t>东经:106°03′29″～106°04′29″E
北纬:38°31′41″～38°33′21″N</t>
  </si>
  <si>
    <t>第二泄洪区</t>
  </si>
  <si>
    <t>宁华路街道
办事处</t>
  </si>
  <si>
    <t>东经:105°59′17″～106°01′31″E
北纬:38°23′27″～38°26′47″N</t>
  </si>
  <si>
    <t>滩北庄湿地</t>
  </si>
  <si>
    <t>东经:106°08′37″～106°09′12″E
北纬:38°30′58″～38°31′43″N</t>
  </si>
  <si>
    <t>园林场泄
洪区</t>
  </si>
  <si>
    <t>宁华路街道办事处、贺兰山农牧场</t>
  </si>
  <si>
    <t>东经:106°01′56″～106°03′11″E
北纬:38°29′12″～38°30′21″N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</si>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</sst>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00000"/>
    <numFmt numFmtId="177" formatCode="0.00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1" fontId="0" fillId="0" borderId="0" xfId="0" applyNumberFormat="1">
      <alignment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7" fontId="7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"/>
  <sheetViews>
    <sheetView tabSelected="1" zoomScale="69" zoomScaleNormal="69" workbookViewId="0">
      <selection activeCell="F5" sqref="F5:F38"/>
    </sheetView>
  </sheetViews>
  <sheetFormatPr defaultColWidth="9" defaultRowHeight="14.4"/>
  <cols>
    <col min="1" max="1" width="3.37037037037037" customWidth="1"/>
    <col min="2" max="2" width="11.9074074074074" style="3" customWidth="1"/>
    <col min="3" max="3" width="14.8148148148148" style="3" customWidth="1"/>
    <col min="4" max="4" width="40.1018518518519" style="3" customWidth="1"/>
    <col min="5" max="5" width="11.5925925925926" style="3" customWidth="1"/>
    <col min="6" max="6" width="11.6018518518519" customWidth="1"/>
    <col min="7" max="7" width="5.9537037037037" customWidth="1"/>
    <col min="8" max="8" width="9.82407407407407" customWidth="1"/>
    <col min="9" max="9" width="18.9907407407407" customWidth="1"/>
    <col min="10" max="10" width="16.7407407407407" customWidth="1"/>
  </cols>
  <sheetData>
    <row r="1" ht="30" customHeight="1" spans="1:10">
      <c r="A1" s="4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="1" customFormat="1" ht="27.7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31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8" t="s">
        <v>7</v>
      </c>
      <c r="H3" s="8" t="s">
        <v>8</v>
      </c>
      <c r="I3" s="6" t="s">
        <v>9</v>
      </c>
      <c r="J3" s="6"/>
    </row>
    <row r="4" ht="33" customHeight="1" spans="1:10">
      <c r="A4" s="9"/>
      <c r="B4" s="7"/>
      <c r="C4" s="7"/>
      <c r="D4" s="7"/>
      <c r="E4" s="7" t="s">
        <v>10</v>
      </c>
      <c r="F4" s="10" t="s">
        <v>11</v>
      </c>
      <c r="G4" s="7"/>
      <c r="H4" s="7"/>
      <c r="I4" s="6" t="s">
        <v>12</v>
      </c>
      <c r="J4" s="6" t="s">
        <v>13</v>
      </c>
    </row>
    <row r="5" ht="63" customHeight="1" spans="1:10">
      <c r="A5" s="11">
        <v>1</v>
      </c>
      <c r="B5" s="12" t="s">
        <v>14</v>
      </c>
      <c r="C5" s="13" t="s">
        <v>15</v>
      </c>
      <c r="D5" s="13" t="s">
        <v>16</v>
      </c>
      <c r="E5" s="14">
        <v>84.9840929152</v>
      </c>
      <c r="F5" s="14">
        <v>84.9840929152</v>
      </c>
      <c r="G5" s="15">
        <v>502</v>
      </c>
      <c r="H5" s="16" t="s">
        <v>17</v>
      </c>
      <c r="I5" s="16" t="s">
        <v>18</v>
      </c>
      <c r="J5" s="17" t="s">
        <v>19</v>
      </c>
    </row>
    <row r="6" s="2" customFormat="1" ht="63" customHeight="1" spans="1:10">
      <c r="A6" s="11">
        <v>2</v>
      </c>
      <c r="B6" s="13" t="s">
        <v>20</v>
      </c>
      <c r="C6" s="17" t="s">
        <v>21</v>
      </c>
      <c r="D6" s="13" t="s">
        <v>22</v>
      </c>
      <c r="E6" s="14">
        <v>6.23665950096</v>
      </c>
      <c r="F6" s="14">
        <v>6.23665950096</v>
      </c>
      <c r="G6" s="15">
        <v>501</v>
      </c>
      <c r="H6" s="16" t="s">
        <v>17</v>
      </c>
      <c r="I6" s="16" t="s">
        <v>23</v>
      </c>
      <c r="J6" s="17" t="s">
        <v>19</v>
      </c>
    </row>
    <row r="7" ht="63" customHeight="1" spans="1:10">
      <c r="A7" s="11">
        <v>3</v>
      </c>
      <c r="B7" s="12" t="s">
        <v>24</v>
      </c>
      <c r="C7" s="17" t="s">
        <v>25</v>
      </c>
      <c r="D7" s="13" t="s">
        <v>26</v>
      </c>
      <c r="E7" s="14">
        <v>14.0046918596</v>
      </c>
      <c r="F7" s="14">
        <v>14.0046918596</v>
      </c>
      <c r="G7" s="18" t="s">
        <v>27</v>
      </c>
      <c r="H7" s="16" t="s">
        <v>17</v>
      </c>
      <c r="I7" s="16" t="s">
        <v>23</v>
      </c>
      <c r="J7" s="17" t="s">
        <v>19</v>
      </c>
    </row>
    <row r="8" ht="63" customHeight="1" spans="1:10">
      <c r="A8" s="11">
        <v>4</v>
      </c>
      <c r="B8" s="12" t="s">
        <v>28</v>
      </c>
      <c r="C8" s="17" t="s">
        <v>29</v>
      </c>
      <c r="D8" s="13" t="s">
        <v>30</v>
      </c>
      <c r="E8" s="14">
        <v>3.59512212977</v>
      </c>
      <c r="F8" s="14">
        <v>3.59512212977</v>
      </c>
      <c r="G8" s="15">
        <v>301</v>
      </c>
      <c r="H8" s="16" t="s">
        <v>17</v>
      </c>
      <c r="I8" s="16" t="s">
        <v>23</v>
      </c>
      <c r="J8" s="17" t="s">
        <v>19</v>
      </c>
    </row>
    <row r="9" ht="63" customHeight="1" spans="1:10">
      <c r="A9" s="11">
        <v>5</v>
      </c>
      <c r="B9" s="12" t="s">
        <v>31</v>
      </c>
      <c r="C9" s="17" t="s">
        <v>32</v>
      </c>
      <c r="D9" s="13" t="s">
        <v>33</v>
      </c>
      <c r="E9" s="14">
        <v>19.0403399604</v>
      </c>
      <c r="F9" s="14">
        <v>19.0403399604</v>
      </c>
      <c r="G9" s="18">
        <v>301</v>
      </c>
      <c r="H9" s="16" t="s">
        <v>17</v>
      </c>
      <c r="I9" s="16" t="s">
        <v>23</v>
      </c>
      <c r="J9" s="17" t="s">
        <v>19</v>
      </c>
    </row>
    <row r="10" ht="63" customHeight="1" spans="1:10">
      <c r="A10" s="11">
        <v>6</v>
      </c>
      <c r="B10" s="12" t="s">
        <v>34</v>
      </c>
      <c r="C10" s="17" t="s">
        <v>35</v>
      </c>
      <c r="D10" s="13" t="s">
        <v>36</v>
      </c>
      <c r="E10" s="14">
        <v>4.65151211599</v>
      </c>
      <c r="F10" s="14">
        <v>4.65151211599</v>
      </c>
      <c r="G10" s="15">
        <v>301</v>
      </c>
      <c r="H10" s="16" t="s">
        <v>17</v>
      </c>
      <c r="I10" s="16" t="s">
        <v>23</v>
      </c>
      <c r="J10" s="17" t="s">
        <v>19</v>
      </c>
    </row>
    <row r="11" ht="63" customHeight="1" spans="1:10">
      <c r="A11" s="11">
        <v>7</v>
      </c>
      <c r="B11" s="12" t="s">
        <v>37</v>
      </c>
      <c r="C11" s="19" t="s">
        <v>38</v>
      </c>
      <c r="D11" s="13" t="s">
        <v>39</v>
      </c>
      <c r="E11" s="14">
        <v>16.8060203897</v>
      </c>
      <c r="F11" s="14">
        <v>16.8060203897</v>
      </c>
      <c r="G11" s="18" t="s">
        <v>40</v>
      </c>
      <c r="H11" s="16" t="s">
        <v>17</v>
      </c>
      <c r="I11" s="16" t="s">
        <v>23</v>
      </c>
      <c r="J11" s="17" t="s">
        <v>19</v>
      </c>
    </row>
    <row r="12" ht="63" customHeight="1" spans="1:10">
      <c r="A12" s="11">
        <v>8</v>
      </c>
      <c r="B12" s="12" t="s">
        <v>41</v>
      </c>
      <c r="C12" s="17" t="s">
        <v>42</v>
      </c>
      <c r="D12" s="13" t="s">
        <v>43</v>
      </c>
      <c r="E12" s="14">
        <v>37.1636653872</v>
      </c>
      <c r="F12" s="14">
        <v>37.1636653872</v>
      </c>
      <c r="G12" s="20">
        <v>502</v>
      </c>
      <c r="H12" s="16" t="s">
        <v>17</v>
      </c>
      <c r="I12" s="16" t="s">
        <v>44</v>
      </c>
      <c r="J12" s="17" t="s">
        <v>19</v>
      </c>
    </row>
    <row r="13" ht="63" customHeight="1" spans="1:10">
      <c r="A13" s="11">
        <v>9</v>
      </c>
      <c r="B13" s="12" t="s">
        <v>45</v>
      </c>
      <c r="C13" s="21" t="s">
        <v>21</v>
      </c>
      <c r="D13" s="13" t="s">
        <v>46</v>
      </c>
      <c r="E13" s="14">
        <v>3.42295571374</v>
      </c>
      <c r="F13" s="14">
        <v>3.42295571374</v>
      </c>
      <c r="G13" s="20">
        <v>502</v>
      </c>
      <c r="H13" s="16" t="s">
        <v>17</v>
      </c>
      <c r="I13" s="16" t="s">
        <v>23</v>
      </c>
      <c r="J13" s="17" t="s">
        <v>19</v>
      </c>
    </row>
    <row r="14" ht="63" customHeight="1" spans="1:10">
      <c r="A14" s="11">
        <v>10</v>
      </c>
      <c r="B14" s="12" t="s">
        <v>47</v>
      </c>
      <c r="C14" s="21" t="s">
        <v>21</v>
      </c>
      <c r="D14" s="13" t="s">
        <v>48</v>
      </c>
      <c r="E14" s="14">
        <v>9.6187013996</v>
      </c>
      <c r="F14" s="14">
        <v>9.6187013996</v>
      </c>
      <c r="G14" s="15">
        <v>501</v>
      </c>
      <c r="H14" s="16" t="s">
        <v>17</v>
      </c>
      <c r="I14" s="16" t="s">
        <v>23</v>
      </c>
      <c r="J14" s="17" t="s">
        <v>19</v>
      </c>
    </row>
    <row r="15" ht="63" customHeight="1" spans="1:10">
      <c r="A15" s="11">
        <v>11</v>
      </c>
      <c r="B15" s="13" t="s">
        <v>49</v>
      </c>
      <c r="C15" s="21" t="s">
        <v>21</v>
      </c>
      <c r="D15" s="13" t="s">
        <v>50</v>
      </c>
      <c r="E15" s="22">
        <v>11.172759415</v>
      </c>
      <c r="F15" s="14">
        <v>11.172759415</v>
      </c>
      <c r="G15" s="15">
        <v>501</v>
      </c>
      <c r="H15" s="16" t="s">
        <v>17</v>
      </c>
      <c r="I15" s="16" t="s">
        <v>23</v>
      </c>
      <c r="J15" s="17" t="s">
        <v>19</v>
      </c>
    </row>
    <row r="16" ht="63" customHeight="1" spans="1:10">
      <c r="A16" s="11">
        <v>12</v>
      </c>
      <c r="B16" s="13" t="s">
        <v>51</v>
      </c>
      <c r="C16" s="17" t="s">
        <v>35</v>
      </c>
      <c r="D16" s="13" t="s">
        <v>52</v>
      </c>
      <c r="E16" s="14">
        <v>23.1266451359</v>
      </c>
      <c r="F16" s="14">
        <v>23.1266451359</v>
      </c>
      <c r="G16" s="15">
        <v>501</v>
      </c>
      <c r="H16" s="16" t="s">
        <v>17</v>
      </c>
      <c r="I16" s="16" t="s">
        <v>23</v>
      </c>
      <c r="J16" s="17" t="s">
        <v>19</v>
      </c>
    </row>
    <row r="17" ht="63" customHeight="1" spans="1:10">
      <c r="A17" s="11">
        <v>13</v>
      </c>
      <c r="B17" s="12" t="s">
        <v>53</v>
      </c>
      <c r="C17" s="17" t="s">
        <v>54</v>
      </c>
      <c r="D17" s="13" t="s">
        <v>55</v>
      </c>
      <c r="E17" s="14">
        <v>10.8845611607</v>
      </c>
      <c r="F17" s="14">
        <v>10.8845611607</v>
      </c>
      <c r="G17" s="20">
        <v>502</v>
      </c>
      <c r="H17" s="16" t="s">
        <v>17</v>
      </c>
      <c r="I17" s="16" t="s">
        <v>23</v>
      </c>
      <c r="J17" s="17" t="s">
        <v>19</v>
      </c>
    </row>
    <row r="18" ht="63" customHeight="1" spans="1:10">
      <c r="A18" s="11">
        <v>14</v>
      </c>
      <c r="B18" s="13" t="s">
        <v>56</v>
      </c>
      <c r="C18" s="17" t="s">
        <v>57</v>
      </c>
      <c r="D18" s="13" t="s">
        <v>58</v>
      </c>
      <c r="E18" s="14">
        <v>2.07104684117</v>
      </c>
      <c r="F18" s="14">
        <v>2.07104684117</v>
      </c>
      <c r="G18" s="18" t="s">
        <v>59</v>
      </c>
      <c r="H18" s="16" t="s">
        <v>17</v>
      </c>
      <c r="I18" s="16" t="s">
        <v>23</v>
      </c>
      <c r="J18" s="17" t="s">
        <v>19</v>
      </c>
    </row>
    <row r="19" ht="63" customHeight="1" spans="1:10">
      <c r="A19" s="11">
        <v>15</v>
      </c>
      <c r="B19" s="12" t="s">
        <v>60</v>
      </c>
      <c r="C19" s="21" t="s">
        <v>61</v>
      </c>
      <c r="D19" s="13" t="s">
        <v>62</v>
      </c>
      <c r="E19" s="14">
        <v>14.223703479</v>
      </c>
      <c r="F19" s="14">
        <v>14.223703479</v>
      </c>
      <c r="G19" s="18" t="s">
        <v>59</v>
      </c>
      <c r="H19" s="16" t="s">
        <v>17</v>
      </c>
      <c r="I19" s="16" t="s">
        <v>23</v>
      </c>
      <c r="J19" s="17" t="s">
        <v>19</v>
      </c>
    </row>
    <row r="20" ht="63" customHeight="1" spans="1:10">
      <c r="A20" s="11">
        <v>16</v>
      </c>
      <c r="B20" s="12" t="s">
        <v>63</v>
      </c>
      <c r="C20" s="19" t="s">
        <v>64</v>
      </c>
      <c r="D20" s="13" t="s">
        <v>65</v>
      </c>
      <c r="E20" s="14">
        <v>7.49683421426</v>
      </c>
      <c r="F20" s="14">
        <v>7.49683421426</v>
      </c>
      <c r="G20" s="15">
        <v>502</v>
      </c>
      <c r="H20" s="16" t="s">
        <v>17</v>
      </c>
      <c r="I20" s="16" t="s">
        <v>23</v>
      </c>
      <c r="J20" s="17" t="s">
        <v>19</v>
      </c>
    </row>
    <row r="21" ht="63" customHeight="1" spans="1:10">
      <c r="A21" s="11">
        <v>17</v>
      </c>
      <c r="B21" s="13" t="s">
        <v>66</v>
      </c>
      <c r="C21" s="17" t="s">
        <v>21</v>
      </c>
      <c r="D21" s="13" t="s">
        <v>67</v>
      </c>
      <c r="E21" s="14">
        <v>74.8888721796</v>
      </c>
      <c r="F21" s="14">
        <v>74.8888721796</v>
      </c>
      <c r="G21" s="15">
        <v>502</v>
      </c>
      <c r="H21" s="16" t="s">
        <v>17</v>
      </c>
      <c r="I21" s="16" t="s">
        <v>23</v>
      </c>
      <c r="J21" s="17" t="s">
        <v>19</v>
      </c>
    </row>
    <row r="22" ht="63" customHeight="1" spans="1:10">
      <c r="A22" s="11">
        <v>18</v>
      </c>
      <c r="B22" s="12" t="s">
        <v>68</v>
      </c>
      <c r="C22" s="17" t="s">
        <v>21</v>
      </c>
      <c r="D22" s="13" t="s">
        <v>69</v>
      </c>
      <c r="E22" s="14">
        <v>123.475246448</v>
      </c>
      <c r="F22" s="14">
        <v>123.475246448</v>
      </c>
      <c r="G22" s="18" t="s">
        <v>27</v>
      </c>
      <c r="H22" s="16" t="s">
        <v>17</v>
      </c>
      <c r="I22" s="16" t="s">
        <v>23</v>
      </c>
      <c r="J22" s="17" t="s">
        <v>19</v>
      </c>
    </row>
    <row r="23" ht="63" customHeight="1" spans="1:10">
      <c r="A23" s="11">
        <v>19</v>
      </c>
      <c r="B23" s="12" t="s">
        <v>70</v>
      </c>
      <c r="C23" s="21" t="s">
        <v>71</v>
      </c>
      <c r="D23" s="13" t="s">
        <v>72</v>
      </c>
      <c r="E23" s="14">
        <v>27.3940452684</v>
      </c>
      <c r="F23" s="14">
        <v>27.3940452684</v>
      </c>
      <c r="G23" s="18" t="s">
        <v>59</v>
      </c>
      <c r="H23" s="16" t="s">
        <v>17</v>
      </c>
      <c r="I23" s="16" t="s">
        <v>23</v>
      </c>
      <c r="J23" s="17" t="s">
        <v>19</v>
      </c>
    </row>
    <row r="24" ht="63" customHeight="1" spans="1:10">
      <c r="A24" s="11">
        <v>20</v>
      </c>
      <c r="B24" s="12" t="s">
        <v>73</v>
      </c>
      <c r="C24" s="21" t="s">
        <v>21</v>
      </c>
      <c r="D24" s="13" t="s">
        <v>74</v>
      </c>
      <c r="E24" s="14">
        <v>20.1577184429</v>
      </c>
      <c r="F24" s="14">
        <v>20.1577184429</v>
      </c>
      <c r="G24" s="20">
        <v>502</v>
      </c>
      <c r="H24" s="16" t="s">
        <v>17</v>
      </c>
      <c r="I24" s="16" t="s">
        <v>23</v>
      </c>
      <c r="J24" s="17" t="s">
        <v>19</v>
      </c>
    </row>
    <row r="25" ht="63" customHeight="1" spans="1:10">
      <c r="A25" s="11">
        <v>21</v>
      </c>
      <c r="B25" s="12" t="s">
        <v>75</v>
      </c>
      <c r="C25" s="17" t="s">
        <v>21</v>
      </c>
      <c r="D25" s="13" t="s">
        <v>76</v>
      </c>
      <c r="E25" s="14">
        <v>16.1135337851</v>
      </c>
      <c r="F25" s="14">
        <v>16.1135337851</v>
      </c>
      <c r="G25" s="18" t="s">
        <v>59</v>
      </c>
      <c r="H25" s="16" t="s">
        <v>17</v>
      </c>
      <c r="I25" s="16" t="s">
        <v>23</v>
      </c>
      <c r="J25" s="17" t="s">
        <v>19</v>
      </c>
    </row>
    <row r="26" ht="63" customHeight="1" spans="1:10">
      <c r="A26" s="11">
        <v>22</v>
      </c>
      <c r="B26" s="12" t="s">
        <v>77</v>
      </c>
      <c r="C26" s="17" t="s">
        <v>42</v>
      </c>
      <c r="D26" s="13" t="s">
        <v>78</v>
      </c>
      <c r="E26" s="14">
        <v>26.8029304909</v>
      </c>
      <c r="F26" s="14">
        <v>26.8029304909</v>
      </c>
      <c r="G26" s="20">
        <v>502</v>
      </c>
      <c r="H26" s="16" t="s">
        <v>17</v>
      </c>
      <c r="I26" s="16" t="s">
        <v>23</v>
      </c>
      <c r="J26" s="17" t="s">
        <v>19</v>
      </c>
    </row>
    <row r="27" ht="63" customHeight="1" spans="1:10">
      <c r="A27" s="11">
        <v>23</v>
      </c>
      <c r="B27" s="13" t="s">
        <v>79</v>
      </c>
      <c r="C27" s="17" t="s">
        <v>80</v>
      </c>
      <c r="D27" s="13" t="s">
        <v>81</v>
      </c>
      <c r="E27" s="14">
        <v>23.6147370519</v>
      </c>
      <c r="F27" s="14">
        <v>23.6147370519</v>
      </c>
      <c r="G27" s="18" t="s">
        <v>82</v>
      </c>
      <c r="H27" s="16" t="s">
        <v>17</v>
      </c>
      <c r="I27" s="16" t="s">
        <v>23</v>
      </c>
      <c r="J27" s="17" t="s">
        <v>19</v>
      </c>
    </row>
    <row r="28" ht="63" customHeight="1" spans="1:10">
      <c r="A28" s="11">
        <v>24</v>
      </c>
      <c r="B28" s="13" t="s">
        <v>83</v>
      </c>
      <c r="C28" s="21" t="s">
        <v>71</v>
      </c>
      <c r="D28" s="13" t="s">
        <v>84</v>
      </c>
      <c r="E28" s="14">
        <v>402.327970681</v>
      </c>
      <c r="F28" s="14">
        <v>402.327970681</v>
      </c>
      <c r="G28" s="18" t="s">
        <v>40</v>
      </c>
      <c r="H28" s="16" t="s">
        <v>17</v>
      </c>
      <c r="I28" s="16" t="s">
        <v>23</v>
      </c>
      <c r="J28" s="17" t="s">
        <v>19</v>
      </c>
    </row>
    <row r="29" ht="63" customHeight="1" spans="1:10">
      <c r="A29" s="11">
        <v>25</v>
      </c>
      <c r="B29" s="13" t="s">
        <v>85</v>
      </c>
      <c r="C29" s="17" t="s">
        <v>21</v>
      </c>
      <c r="D29" s="13" t="s">
        <v>86</v>
      </c>
      <c r="E29" s="14">
        <v>13.7624051477</v>
      </c>
      <c r="F29" s="14">
        <v>13.7624051477</v>
      </c>
      <c r="G29" s="18" t="s">
        <v>40</v>
      </c>
      <c r="H29" s="16" t="s">
        <v>17</v>
      </c>
      <c r="I29" s="16" t="s">
        <v>23</v>
      </c>
      <c r="J29" s="17" t="s">
        <v>19</v>
      </c>
    </row>
    <row r="30" ht="63" customHeight="1" spans="1:10">
      <c r="A30" s="11">
        <v>26</v>
      </c>
      <c r="B30" s="13" t="s">
        <v>87</v>
      </c>
      <c r="C30" s="19" t="s">
        <v>71</v>
      </c>
      <c r="D30" s="13" t="s">
        <v>88</v>
      </c>
      <c r="E30" s="14">
        <v>25.6544079967</v>
      </c>
      <c r="F30" s="14">
        <v>25.6544079967</v>
      </c>
      <c r="G30" s="18" t="s">
        <v>40</v>
      </c>
      <c r="H30" s="16" t="s">
        <v>17</v>
      </c>
      <c r="I30" s="16" t="s">
        <v>23</v>
      </c>
      <c r="J30" s="17" t="s">
        <v>19</v>
      </c>
    </row>
    <row r="31" ht="63" customHeight="1" spans="1:10">
      <c r="A31" s="11">
        <v>27</v>
      </c>
      <c r="B31" s="12" t="s">
        <v>89</v>
      </c>
      <c r="C31" s="19" t="s">
        <v>90</v>
      </c>
      <c r="D31" s="13" t="s">
        <v>91</v>
      </c>
      <c r="E31" s="14">
        <v>4.23264250066</v>
      </c>
      <c r="F31" s="14">
        <v>4.23264250066</v>
      </c>
      <c r="G31" s="18" t="s">
        <v>82</v>
      </c>
      <c r="H31" s="16" t="s">
        <v>17</v>
      </c>
      <c r="I31" s="16" t="s">
        <v>23</v>
      </c>
      <c r="J31" s="17" t="s">
        <v>19</v>
      </c>
    </row>
    <row r="32" ht="83" customHeight="1" spans="1:10">
      <c r="A32" s="11">
        <v>28</v>
      </c>
      <c r="B32" s="12" t="s">
        <v>92</v>
      </c>
      <c r="C32" s="17" t="s">
        <v>93</v>
      </c>
      <c r="D32" s="13" t="s">
        <v>94</v>
      </c>
      <c r="E32" s="14">
        <v>11.4605214548</v>
      </c>
      <c r="F32" s="14">
        <v>11.4605214548</v>
      </c>
      <c r="G32" s="18" t="s">
        <v>82</v>
      </c>
      <c r="H32" s="16" t="s">
        <v>17</v>
      </c>
      <c r="I32" s="16" t="s">
        <v>23</v>
      </c>
      <c r="J32" s="17" t="s">
        <v>19</v>
      </c>
    </row>
    <row r="33" ht="65" customHeight="1" spans="1:10">
      <c r="A33" s="11">
        <v>29</v>
      </c>
      <c r="B33" s="21" t="s">
        <v>95</v>
      </c>
      <c r="C33" s="23" t="s">
        <v>96</v>
      </c>
      <c r="D33" s="13" t="s">
        <v>97</v>
      </c>
      <c r="E33" s="24">
        <v>35.1211</v>
      </c>
      <c r="F33" s="24">
        <v>35.1211</v>
      </c>
      <c r="G33" s="20">
        <v>501</v>
      </c>
      <c r="H33" s="16" t="s">
        <v>17</v>
      </c>
      <c r="I33" s="16" t="s">
        <v>23</v>
      </c>
      <c r="J33" s="17" t="s">
        <v>19</v>
      </c>
    </row>
    <row r="34" ht="63" customHeight="1" spans="1:10">
      <c r="A34" s="11">
        <v>30</v>
      </c>
      <c r="B34" s="13" t="s">
        <v>98</v>
      </c>
      <c r="C34" s="21" t="s">
        <v>99</v>
      </c>
      <c r="D34" s="13" t="s">
        <v>100</v>
      </c>
      <c r="E34" s="14">
        <v>20.2488326042</v>
      </c>
      <c r="F34" s="14">
        <v>20.2488326042</v>
      </c>
      <c r="G34" s="20">
        <v>501</v>
      </c>
      <c r="H34" s="16" t="s">
        <v>17</v>
      </c>
      <c r="I34" s="16" t="s">
        <v>23</v>
      </c>
      <c r="J34" s="17" t="s">
        <v>19</v>
      </c>
    </row>
    <row r="35" ht="63" customHeight="1" spans="1:10">
      <c r="A35" s="11">
        <v>31</v>
      </c>
      <c r="B35" s="25" t="s">
        <v>101</v>
      </c>
      <c r="C35" s="26" t="s">
        <v>102</v>
      </c>
      <c r="D35" s="27" t="s">
        <v>103</v>
      </c>
      <c r="E35" s="28">
        <v>32.9763283053</v>
      </c>
      <c r="F35" s="28">
        <v>32.9763283053</v>
      </c>
      <c r="G35" s="29">
        <v>501</v>
      </c>
      <c r="H35" s="30" t="s">
        <v>17</v>
      </c>
      <c r="I35" s="30" t="s">
        <v>23</v>
      </c>
      <c r="J35" s="26" t="s">
        <v>19</v>
      </c>
    </row>
    <row r="36" ht="63" customHeight="1" spans="1:10">
      <c r="A36" s="11">
        <v>32</v>
      </c>
      <c r="B36" s="12" t="s">
        <v>104</v>
      </c>
      <c r="C36" s="17" t="s">
        <v>21</v>
      </c>
      <c r="D36" s="13" t="s">
        <v>105</v>
      </c>
      <c r="E36" s="14">
        <v>8.89472974017</v>
      </c>
      <c r="F36" s="14">
        <v>8.89472974017</v>
      </c>
      <c r="G36" s="15">
        <v>503</v>
      </c>
      <c r="H36" s="16" t="s">
        <v>17</v>
      </c>
      <c r="I36" s="16" t="s">
        <v>23</v>
      </c>
      <c r="J36" s="17" t="s">
        <v>19</v>
      </c>
    </row>
    <row r="37" ht="63" customHeight="1" spans="1:10">
      <c r="A37" s="11">
        <v>33</v>
      </c>
      <c r="B37" s="13" t="s">
        <v>106</v>
      </c>
      <c r="C37" s="17" t="s">
        <v>107</v>
      </c>
      <c r="D37" s="13" t="s">
        <v>108</v>
      </c>
      <c r="E37" s="14">
        <v>14.5006288387</v>
      </c>
      <c r="F37" s="14">
        <v>14.5006288387</v>
      </c>
      <c r="G37" s="18" t="s">
        <v>40</v>
      </c>
      <c r="H37" s="16" t="s">
        <v>17</v>
      </c>
      <c r="I37" s="16" t="s">
        <v>23</v>
      </c>
      <c r="J37" s="17" t="s">
        <v>19</v>
      </c>
    </row>
    <row r="38" ht="63" customHeight="1" spans="1:10">
      <c r="A38" s="31" t="s">
        <v>109</v>
      </c>
      <c r="B38" s="32"/>
      <c r="C38" s="32"/>
      <c r="D38" s="33"/>
      <c r="E38" s="14">
        <f>SUM(E5:E37)</f>
        <v>1150.12596255422</v>
      </c>
      <c r="F38" s="14">
        <f>SUM(F5:F37)</f>
        <v>1150.12596255422</v>
      </c>
      <c r="G38" s="11"/>
      <c r="H38" s="11"/>
      <c r="I38" s="11"/>
      <c r="J38" s="11"/>
    </row>
    <row r="39" ht="36" customHeight="1"/>
  </sheetData>
  <mergeCells count="11">
    <mergeCell ref="A1:J1"/>
    <mergeCell ref="A2:J2"/>
    <mergeCell ref="E3:F3"/>
    <mergeCell ref="I3:J3"/>
    <mergeCell ref="A38:D38"/>
    <mergeCell ref="A3:A4"/>
    <mergeCell ref="B3:B4"/>
    <mergeCell ref="C3:C4"/>
    <mergeCell ref="D3:D4"/>
    <mergeCell ref="G3:G4"/>
    <mergeCell ref="H3:H4"/>
  </mergeCells>
  <printOptions horizontalCentered="1"/>
  <pageMargins left="0" right="0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西夏区湿地产权确权数据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linyezhan-majun</dc:creator>
  <cp:lastModifiedBy>linyezhan-majun</cp:lastModifiedBy>
  <dcterms:created xsi:type="dcterms:W3CDTF">2023-04-25T07:41:00Z</dcterms:created>
  <dcterms:modified xsi:type="dcterms:W3CDTF">2023-05-11T08:49:10Z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877534AF2D6749D08549C20DA0D9BC36</vt:lpwstr>
  </property>
  <property fmtid="{D5CDD505-2E9C-101B-9397-08002B2CF9AE}" pid="3" name="KSOProductBuildVer">
    <vt:lpwstr>2052-11.1.0.14309</vt:lpwstr>
  </property>
</Properties>
</file>